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yalovaimesosb.sharepoint.com/sites/YimesnaatA/YMES/04_USTYAPI/03_Sosyal_Donati_Alanlari/01_SDA_Projeler/06_SEM_MEM/01_Projeler/04_Elektrik/"/>
    </mc:Choice>
  </mc:AlternateContent>
  <xr:revisionPtr revIDLastSave="2" documentId="8_{D73767C5-9616-436C-81F5-9C412772D513}" xr6:coauthVersionLast="47" xr6:coauthVersionMax="47" xr10:uidLastSave="{F355AF97-5148-41EB-8530-E47B2F42F874}"/>
  <bookViews>
    <workbookView xWindow="-108" yWindow="-108" windowWidth="23256" windowHeight="12456" xr2:uid="{E41CF847-E57B-409D-A98B-BC60C58E0375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0" i="1"/>
  <c r="F9" i="1"/>
  <c r="F8" i="1" l="1"/>
  <c r="F14" i="1" s="1"/>
  <c r="F7" i="1"/>
</calcChain>
</file>

<file path=xl/sharedStrings.xml><?xml version="1.0" encoding="utf-8"?>
<sst xmlns="http://schemas.openxmlformats.org/spreadsheetml/2006/main" count="13" uniqueCount="13">
  <si>
    <t>Oda Adı</t>
  </si>
  <si>
    <t>Güç (W)</t>
  </si>
  <si>
    <t>Alan (m2)</t>
  </si>
  <si>
    <t>Güç Yoğunluğu ( W/m2)</t>
  </si>
  <si>
    <t>Toplantı Odası</t>
  </si>
  <si>
    <t>Ortalama</t>
  </si>
  <si>
    <r>
      <t>65m</t>
    </r>
    <r>
      <rPr>
        <b/>
        <sz val="11"/>
        <color theme="1"/>
        <rFont val="Arial Tur"/>
        <charset val="162"/>
      </rPr>
      <t>²</t>
    </r>
    <r>
      <rPr>
        <b/>
        <sz val="11"/>
        <color theme="1"/>
        <rFont val="Calibri"/>
        <family val="2"/>
        <charset val="162"/>
        <scheme val="minor"/>
      </rPr>
      <t xml:space="preserve"> Sınıf Tablosu </t>
    </r>
  </si>
  <si>
    <r>
      <t>125m</t>
    </r>
    <r>
      <rPr>
        <b/>
        <sz val="11"/>
        <color theme="1"/>
        <rFont val="Arial Tur"/>
        <charset val="162"/>
      </rPr>
      <t>²</t>
    </r>
    <r>
      <rPr>
        <b/>
        <sz val="11"/>
        <color theme="1"/>
        <rFont val="Calibri"/>
        <family val="2"/>
        <charset val="162"/>
        <scheme val="minor"/>
      </rPr>
      <t xml:space="preserve"> Sınıf Tablosu</t>
    </r>
  </si>
  <si>
    <t>İdari Persoel Odası</t>
  </si>
  <si>
    <t>Müdür Yardımcısı Odası</t>
  </si>
  <si>
    <t>Müdür Odası</t>
  </si>
  <si>
    <t>Öğretmenler Odası</t>
  </si>
  <si>
    <t>SEM - Aydınlatma Güç Yoğunluğu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</si>
</sst>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Arial Tur"/>
      <charset val="16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05597-1273-415D-A1B5-4AE47B02F35D}">
  <dimension ref="C5:F14"/>
  <sheetViews>
    <sheetView tabSelected="1" workbookViewId="0">
      <selection activeCell="C21" sqref="C21"/>
    </sheetView>
  </sheetViews>
  <sheetFormatPr defaultRowHeight="14.4" x14ac:dyDescent="0.3"/>
  <cols>
    <col min="3" max="3" width="19.44140625" customWidth="1"/>
    <col min="4" max="4" width="14.88671875" customWidth="1"/>
    <col min="5" max="5" width="10.88671875" customWidth="1"/>
    <col min="6" max="6" width="23.109375" customWidth="1"/>
  </cols>
  <sheetData>
    <row r="5" spans="3:6" x14ac:dyDescent="0.3">
      <c r="C5" s="6" t="s">
        <v>12</v>
      </c>
      <c r="D5" s="6"/>
      <c r="E5" s="6"/>
      <c r="F5" s="6"/>
    </row>
    <row r="6" spans="3:6" x14ac:dyDescent="0.3">
      <c r="C6" s="1" t="s">
        <v>0</v>
      </c>
      <c r="D6" s="1" t="s">
        <v>1</v>
      </c>
      <c r="E6" s="1" t="s">
        <v>2</v>
      </c>
      <c r="F6" s="1" t="s">
        <v>3</v>
      </c>
    </row>
    <row r="7" spans="3:6" x14ac:dyDescent="0.3">
      <c r="C7" s="2" t="s">
        <v>6</v>
      </c>
      <c r="D7" s="3">
        <v>432</v>
      </c>
      <c r="E7" s="3">
        <v>65</v>
      </c>
      <c r="F7" s="4">
        <f>D7/E7</f>
        <v>6.6461538461538465</v>
      </c>
    </row>
    <row r="8" spans="3:6" x14ac:dyDescent="0.3">
      <c r="C8" s="2" t="s">
        <v>7</v>
      </c>
      <c r="D8" s="3">
        <v>864</v>
      </c>
      <c r="E8" s="3">
        <v>125</v>
      </c>
      <c r="F8" s="4">
        <f>D8/E8</f>
        <v>6.9119999999999999</v>
      </c>
    </row>
    <row r="9" spans="3:6" x14ac:dyDescent="0.3">
      <c r="C9" s="2" t="s">
        <v>8</v>
      </c>
      <c r="D9" s="3">
        <v>108</v>
      </c>
      <c r="E9" s="3">
        <v>25.95</v>
      </c>
      <c r="F9" s="4">
        <f>D9/E9</f>
        <v>4.1618497109826587</v>
      </c>
    </row>
    <row r="10" spans="3:6" ht="28.8" x14ac:dyDescent="0.3">
      <c r="C10" s="2" t="s">
        <v>9</v>
      </c>
      <c r="D10" s="3">
        <v>108</v>
      </c>
      <c r="E10" s="3">
        <v>25.4</v>
      </c>
      <c r="F10" s="4">
        <f>D10/E10</f>
        <v>4.2519685039370083</v>
      </c>
    </row>
    <row r="11" spans="3:6" x14ac:dyDescent="0.3">
      <c r="C11" s="2" t="s">
        <v>4</v>
      </c>
      <c r="D11" s="3">
        <v>108</v>
      </c>
      <c r="E11" s="3">
        <v>25.24</v>
      </c>
      <c r="F11" s="4">
        <f t="shared" ref="F11:F13" si="0">D11/E11</f>
        <v>4.2789223454833598</v>
      </c>
    </row>
    <row r="12" spans="3:6" x14ac:dyDescent="0.3">
      <c r="C12" s="2" t="s">
        <v>10</v>
      </c>
      <c r="D12" s="3">
        <v>144</v>
      </c>
      <c r="E12" s="3">
        <v>34.68</v>
      </c>
      <c r="F12" s="4">
        <f t="shared" si="0"/>
        <v>4.1522491349480966</v>
      </c>
    </row>
    <row r="13" spans="3:6" x14ac:dyDescent="0.3">
      <c r="C13" s="2" t="s">
        <v>11</v>
      </c>
      <c r="D13" s="3">
        <v>432</v>
      </c>
      <c r="E13" s="3">
        <v>69.52</v>
      </c>
      <c r="F13" s="4">
        <f t="shared" si="0"/>
        <v>6.2140391254315306</v>
      </c>
    </row>
    <row r="14" spans="3:6" x14ac:dyDescent="0.3">
      <c r="C14" s="7" t="s">
        <v>5</v>
      </c>
      <c r="D14" s="7"/>
      <c r="E14" s="7"/>
      <c r="F14" s="5">
        <f>AVERAGE(F7:F13)</f>
        <v>5.2310260952766425</v>
      </c>
    </row>
  </sheetData>
  <mergeCells count="2">
    <mergeCell ref="C5:F5"/>
    <mergeCell ref="C14:E14"/>
  </mergeCells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d67a48-147c-4268-bdbe-e9851a229973">
      <Terms xmlns="http://schemas.microsoft.com/office/infopath/2007/PartnerControls"/>
    </lcf76f155ced4ddcb4097134ff3c332f>
    <TaxCatchAll xmlns="d9409ff6-1ff6-439e-844e-cf4d397da53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elge" ma:contentTypeID="0x010100E5D808EFDD4BDF4D90A19ADFEA331A5C" ma:contentTypeVersion="11" ma:contentTypeDescription="Yeni belge oluşturun." ma:contentTypeScope="" ma:versionID="d4d6f4937500ee15548d10b203f565f0">
  <xsd:schema xmlns:xsd="http://www.w3.org/2001/XMLSchema" xmlns:xs="http://www.w3.org/2001/XMLSchema" xmlns:p="http://schemas.microsoft.com/office/2006/metadata/properties" xmlns:ns2="21d67a48-147c-4268-bdbe-e9851a229973" xmlns:ns3="d9409ff6-1ff6-439e-844e-cf4d397da533" targetNamespace="http://schemas.microsoft.com/office/2006/metadata/properties" ma:root="true" ma:fieldsID="11cfe82dc48753a152e9aca7a65385fa" ns2:_="" ns3:_="">
    <xsd:import namespace="21d67a48-147c-4268-bdbe-e9851a229973"/>
    <xsd:import namespace="d9409ff6-1ff6-439e-844e-cf4d397da5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67a48-147c-4268-bdbe-e9851a2299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Resim Etiketleri" ma:readOnly="false" ma:fieldId="{5cf76f15-5ced-4ddc-b409-7134ff3c332f}" ma:taxonomyMulti="true" ma:sspId="f8500798-8008-4b57-b3cf-14a0cdcd08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409ff6-1ff6-439e-844e-cf4d397da53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74937-8b97-470b-92b8-49f02154fcb3}" ma:internalName="TaxCatchAll" ma:showField="CatchAllData" ma:web="d9409ff6-1ff6-439e-844e-cf4d397da5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Paylaşılanl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Ayrıntıları ile Paylaşıld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İçerik Türü"/>
        <xsd:element ref="dc:title" minOccurs="0" maxOccurs="1" ma:index="4" ma:displayName="Başlı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77AFD1-F798-4133-B2D6-F22C4660A619}">
  <ds:schemaRefs>
    <ds:schemaRef ds:uri="http://schemas.microsoft.com/office/2006/metadata/properties"/>
    <ds:schemaRef ds:uri="http://schemas.microsoft.com/office/infopath/2007/PartnerControls"/>
    <ds:schemaRef ds:uri="f4655727-8640-4f23-8189-8a09b670ca66"/>
    <ds:schemaRef ds:uri="97111319-b225-4835-9aa1-03a2b28583e0"/>
  </ds:schemaRefs>
</ds:datastoreItem>
</file>

<file path=customXml/itemProps2.xml><?xml version="1.0" encoding="utf-8"?>
<ds:datastoreItem xmlns:ds="http://schemas.openxmlformats.org/officeDocument/2006/customXml" ds:itemID="{676CD3E2-6F02-430C-B96D-A66F15C78C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6E7E4A-4D03-4567-B8A5-A8C40363C5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Perihan Ozulu</dc:creator>
  <cp:lastModifiedBy>Salih Kemal Köksal</cp:lastModifiedBy>
  <dcterms:created xsi:type="dcterms:W3CDTF">2022-06-06T06:11:27Z</dcterms:created>
  <dcterms:modified xsi:type="dcterms:W3CDTF">2022-06-23T10:43:05Z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802900</vt:r8>
  </property>
  <property fmtid="{D5CDD505-2E9C-101B-9397-08002B2CF9AE}" pid="3" name="ContentTypeId">
    <vt:lpwstr>0x010100E5D808EFDD4BDF4D90A19ADFEA331A5C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